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710" windowWidth="15600" windowHeight="636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<sst xmlns="http://schemas.openxmlformats.org/spreadsheetml/2006/main" count="112" uniqueCount="86">
  <si>
    <t>NUMERO DE FACTURA</t>
  </si>
  <si>
    <t>FECHA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</si>
  <si>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</si>
  <si>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</si>
  <si>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</si>
  <si>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</si>
  <si>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</si>
  <si>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</si>
  <si>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</si>
  <si>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</si>
  <si>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</si>
  <si>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</si>
  <si>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NOMINA</t>
  </si>
  <si>
    <t>JOSE LUIS RAMOS QUIRINO</t>
  </si>
  <si>
    <t>BANCO NACIONAL DE MEXICO</t>
  </si>
  <si>
    <t>CARGO A LA CUENTA, POR COMISION Y SISTEMA BANCARIO PYME INCLUIDO EL IVA POR COMISION A ESTADO DE CUENTA.</t>
  </si>
  <si>
    <t>PAGO DOMICILIADO</t>
  </si>
  <si>
    <t>PERIODO: ENERO 2015</t>
  </si>
  <si>
    <t>COMISION FEDERAL DE ELECTRICIDAD</t>
  </si>
  <si>
    <t>PAGON DE ENERGIA ELECTRICA DE LOS DIVERSOS POZOS DE AGUA POTABLE QUE ABASTECEN LA ABECERA MUNICIPAL Y LOCALIDADES DEL EL GRULLO, JALISCO</t>
  </si>
  <si>
    <t>ORDEN DE PAGO Nº0176</t>
  </si>
  <si>
    <t>PAGOS DOMICILIADOS</t>
  </si>
  <si>
    <t>PAGO DE ENERGIA ELECTRICA DE LA OFICINA DE AGUA POTABLE CON DOMICILIO EN VALENTIN VELASCO # 57, EL GRULLO, JALISCO.</t>
  </si>
  <si>
    <t>ORDEN DE PAGO Nº0177</t>
  </si>
  <si>
    <t>ORDEN DE PAGO Nº0178</t>
  </si>
  <si>
    <t>PAGO DE SUELDOS Y SALARIOS A EMPLEADOS DE BASE DE LA 1ra. QUINCENA DEL MES DE ENERO 2015</t>
  </si>
  <si>
    <t>*****</t>
  </si>
  <si>
    <t>AUTORIZ. Nº 419782</t>
  </si>
  <si>
    <t xml:space="preserve">CR FORMAS S.A DE C.V. </t>
  </si>
  <si>
    <t xml:space="preserve">COMPRA DE 8000 FORMAS OFICIALES DE RECIBOS DEL AGUA  </t>
  </si>
  <si>
    <t>FACTURA NºF12275</t>
  </si>
  <si>
    <t>AUTO. Nº057491</t>
  </si>
  <si>
    <t>FRANCISCO ARTEAGA MACIAS</t>
  </si>
  <si>
    <t>PAGO DE DIVERSAS FACTURAS CORRESPONDIENTEAS A MATERIAL PARA MANTENIMIENTO</t>
  </si>
  <si>
    <t>FACTURAS Nº 1323-C, 1395-C, 1430-C, 1489-C, 1530-C</t>
  </si>
  <si>
    <t>AUTO Nº021948</t>
  </si>
  <si>
    <t>INSTITUTO MEXICANO DE SEGURO SOCIAL</t>
  </si>
  <si>
    <t>PAGO DE CUOTAS CORRESPONDIENTES AL PERIODO DE DICIEMBRE 2014, APORTACION INFONAVIT, ISR DEL 6º BIMESTRE 2014</t>
  </si>
  <si>
    <t>FOLIO SUA Nº771115</t>
  </si>
  <si>
    <t>AUTORIZACION Nº019723</t>
  </si>
  <si>
    <t>FELIPE DE JESUS CASTAÑEDA GUERRERO</t>
  </si>
  <si>
    <t>PAGO DE COMBUSTIBLES Y LUBRICANTES PARA EL EQUIPO DE TRANSPORTE DEL AREA DE ADMINISTRACION Y MANTENIMIENTO.</t>
  </si>
  <si>
    <t>FACTURA Nº23571</t>
  </si>
  <si>
    <t>AUTORIZACION Nº021118</t>
  </si>
  <si>
    <t>TELEFONOS DE MEXICO S.A B. DE C.V.</t>
  </si>
  <si>
    <t>PAGO DE RECIBO DE TELEFONO CORRESPONDIENTE AL MES DE ENERO DEL 2015</t>
  </si>
  <si>
    <t>FACTURA Nº060315010107484</t>
  </si>
  <si>
    <t>COMERCIALIZADORA INDUSTRIAL DE ZAPOPAN</t>
  </si>
  <si>
    <t>PAGO DE 2000 KG DE HIPOCLORITO DE SODIO AL 13% PARA DESINFECCION DE AGUA POTABLE EN LOS POZOS DE ABASTECIMIENTO</t>
  </si>
  <si>
    <t>FACTURA Nº003832E</t>
  </si>
  <si>
    <t>TRANSFERENCIA Nº080150</t>
  </si>
  <si>
    <t>LUIS ALFREDO RAMOS HORTA</t>
  </si>
  <si>
    <t>COMPRA DE CARTUCHOS PARA IMPRESORAS</t>
  </si>
  <si>
    <t>FACTURA NºA1082</t>
  </si>
  <si>
    <t>AUTORIZACION Nº083679</t>
  </si>
  <si>
    <t>SABAS ANTONIO SANCHEZ GONZALEZ</t>
  </si>
  <si>
    <t>COMPRA DE MATERIALES PARA MANTENIMIENTO TUBO DE 6" RD-26</t>
  </si>
  <si>
    <t>FACTURA Nº73</t>
  </si>
  <si>
    <t>AUTORIZACION Nº111706</t>
  </si>
  <si>
    <t>COMERCIALIZADORA CASMO S.A. DE C.V.</t>
  </si>
  <si>
    <t>COMPRA DE MATERIALES PARA MANTENIMIENTO</t>
  </si>
  <si>
    <t>COMPRA DE MATERIALES PARA MANTENIMIENTO GOMA PARA JUNTA GIBAUL 6" Y 8"</t>
  </si>
  <si>
    <t>FACTURAS Nº680-B, 774-B</t>
  </si>
  <si>
    <t>AUTORIZACION Nº112468</t>
  </si>
  <si>
    <t>CESAR HERNANDEZ CARDENAS</t>
  </si>
  <si>
    <t>PAGO CORRESPONDIENTE A MATERIALES PARA MANTENIMIENTO</t>
  </si>
  <si>
    <t>FACTURAS Nº B-6838-6900-6551-6585-6595-6630-6719-B7203</t>
  </si>
  <si>
    <t>AUTORIZACION Nº116048</t>
  </si>
  <si>
    <t>AGUSTIN REYES MORALES</t>
  </si>
  <si>
    <t>PAGO DE LA DIFERENCIA DE FACTURA CORRESPONDIENTE A LA COMPRA DE NUEVO EQUIPO DE COMPUTO PARA EL SISTEMA DE COBRABZA</t>
  </si>
  <si>
    <t>FACTURA Nº521</t>
  </si>
  <si>
    <t>AUTORIZACION Nº118312</t>
  </si>
  <si>
    <t>EDELMIRA ROBLES ROBLES</t>
  </si>
  <si>
    <t>FACTURA Nº6260 Y 6261</t>
  </si>
  <si>
    <t>AUTORIZACION Nº114566</t>
  </si>
  <si>
    <t>FACTURA Nº24516</t>
  </si>
  <si>
    <t>AUTORIZACION Nº170456</t>
  </si>
  <si>
    <t>COMIDA PARA EL PERSONAL DEL AGUA POTABLE</t>
  </si>
  <si>
    <t>FACTURA Nº147</t>
  </si>
  <si>
    <t>AUTORIZACION Nº173114</t>
  </si>
  <si>
    <t>SISTEMA INTERMUNICIPAL DEL AGUA POTABLE AUTLAN-ELGRULLO-EL LIMON</t>
  </si>
  <si>
    <t>APORTACION DEL MES DE DICIEMBRE 2014</t>
  </si>
  <si>
    <t>ORDEN DE PAGO Nº0602</t>
  </si>
  <si>
    <t>AUTORIZACION Nº174286</t>
  </si>
  <si>
    <t>PAGO DE SUELDOS Y SALARIOS A EMPLEADOS DE BASE DE LA 2da. QUINCENA DEL MES DE ENERO 2015</t>
  </si>
  <si>
    <t>AUTORIZACION Nº743169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</si>
</sst>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1" fillId="2" borderId="8" xfId="0" applyFont="1" applyFill="1" applyBorder="1"/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0" fillId="2" borderId="0" xfId="0" applyFill="1"/>
    <xf numFmtId="0" fontId="0" fillId="2" borderId="9" xfId="0" applyFill="1" applyBorder="1"/>
    <xf numFmtId="14" fontId="0" fillId="2" borderId="9" xfId="0" applyNumberFormat="1" applyFill="1" applyBorder="1" applyAlignment="1">
      <alignment horizontal="left"/>
    </xf>
    <xf numFmtId="164" fontId="4" fillId="2" borderId="4" xfId="0" applyNumberFormat="1" applyFont="1" applyFill="1" applyBorder="1" applyAlignment="1"/>
    <xf numFmtId="0" fontId="0" fillId="2" borderId="6" xfId="0" applyFont="1" applyFill="1" applyBorder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0" fillId="0" borderId="8" xfId="0" applyBorder="1"/>
    <xf numFmtId="0" fontId="11" fillId="0" borderId="10" xfId="0" applyFont="1" applyBorder="1" applyAlignment="1"/>
    <xf numFmtId="0" fontId="11" fillId="0" borderId="11" xfId="0" applyFont="1" applyBorder="1" applyAlignment="1"/>
    <xf numFmtId="0" fontId="0" fillId="2" borderId="3" xfId="0" applyFill="1" applyBorder="1"/>
    <xf numFmtId="0" fontId="1" fillId="0" borderId="9" xfId="0" applyFont="1" applyBorder="1"/>
    <xf numFmtId="0" fontId="0" fillId="2" borderId="9" xfId="0" applyFont="1" applyFill="1" applyBorder="1"/>
    <xf numFmtId="14" fontId="0" fillId="2" borderId="3" xfId="0" applyNumberForma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14" fontId="13" fillId="0" borderId="13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/>
    </xf>
    <xf numFmtId="164" fontId="13" fillId="0" borderId="13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horizontal="left" vertical="center" wrapText="1"/>
    </xf>
    <xf numFmtId="14" fontId="15" fillId="2" borderId="13" xfId="0" applyNumberFormat="1" applyFont="1" applyFill="1" applyBorder="1" applyAlignment="1">
      <alignment horizontal="left" vertical="center"/>
    </xf>
    <xf numFmtId="164" fontId="15" fillId="2" borderId="13" xfId="0" applyNumberFormat="1" applyFont="1" applyFill="1" applyBorder="1" applyAlignment="1">
      <alignment horizontal="left" vertical="center"/>
    </xf>
    <xf numFmtId="0" fontId="14" fillId="2" borderId="13" xfId="0" applyFont="1" applyFill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2" borderId="1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wrapText="1"/>
    </xf>
    <xf numFmtId="14" fontId="15" fillId="2" borderId="13" xfId="0" applyNumberFormat="1" applyFont="1" applyFill="1" applyBorder="1" applyAlignment="1">
      <alignment horizontal="left"/>
    </xf>
    <xf numFmtId="0" fontId="13" fillId="2" borderId="13" xfId="0" applyFont="1" applyFill="1" applyBorder="1" applyAlignment="1">
      <alignment horizontal="left" wrapText="1"/>
    </xf>
    <xf numFmtId="0" fontId="0" fillId="2" borderId="13" xfId="0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164" fontId="3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1079498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zoomScale="90" zoomScaleNormal="90" workbookViewId="0">
      <selection activeCell="C35" sqref="C35"/>
    </sheetView>
  </sheetViews>
  <sheetFormatPr baseColWidth="10" defaultRowHeight="15" x14ac:dyDescent="0.25"/>
  <cols>
    <col min="1" max="1" width="10.42578125" customWidth="1"/>
    <col min="2" max="2" width="41.85546875" customWidth="1"/>
    <col min="3" max="3" width="65.85546875" customWidth="1"/>
    <col min="4" max="4" width="13.28515625" customWidth="1"/>
    <col min="5" max="5" width="18.7109375" customWidth="1"/>
    <col min="6" max="6" width="18.42578125" style="1" customWidth="1"/>
    <col min="7" max="7" width="17.28515625" customWidth="1"/>
    <col min="8" max="8" width="16.85546875" style="26" customWidth="1"/>
  </cols>
  <sheetData>
    <row r="1" spans="1:8" s="1" customFormat="1" ht="9.75" customHeight="1" thickBot="1" x14ac:dyDescent="0.3">
      <c r="H1" s="13"/>
    </row>
    <row r="2" spans="1:8" s="1" customFormat="1" ht="23.25" customHeight="1" thickBot="1" x14ac:dyDescent="0.45">
      <c r="A2" s="27" t="s">
        <v>10</v>
      </c>
      <c r="B2" s="28"/>
      <c r="C2" s="28"/>
      <c r="D2" s="28"/>
      <c r="E2" s="28"/>
      <c r="F2" s="28"/>
      <c r="G2" s="28"/>
      <c r="H2" s="23"/>
    </row>
    <row r="3" spans="1:8" s="1" customFormat="1" ht="82.5" customHeight="1" x14ac:dyDescent="0.35">
      <c r="A3" s="40" t="s">
        <v>17</v>
      </c>
      <c r="B3" s="41"/>
      <c r="C3" s="37" t="s">
        <v>8</v>
      </c>
      <c r="D3" s="37"/>
      <c r="E3" s="37"/>
      <c r="F3" s="37"/>
      <c r="G3" s="14"/>
      <c r="H3" s="24"/>
    </row>
    <row r="4" spans="1:8" s="1" customFormat="1" ht="8.25" customHeight="1" thickBot="1" x14ac:dyDescent="0.4">
      <c r="A4" s="21"/>
      <c r="B4" s="22"/>
      <c r="C4" s="15"/>
      <c r="D4" s="15"/>
      <c r="E4" s="15"/>
      <c r="F4" s="15"/>
      <c r="G4" s="15"/>
      <c r="H4" s="25"/>
    </row>
    <row r="5" spans="1:8" s="1" customFormat="1" ht="31.5" customHeight="1" x14ac:dyDescent="0.25">
      <c r="A5" s="42" t="s">
        <v>3</v>
      </c>
      <c r="B5" s="38" t="s">
        <v>11</v>
      </c>
      <c r="C5" s="43" t="s">
        <v>2</v>
      </c>
      <c r="D5" s="44" t="s">
        <v>1</v>
      </c>
      <c r="E5" s="45" t="s">
        <v>0</v>
      </c>
      <c r="F5" s="34" t="s">
        <v>9</v>
      </c>
      <c r="G5" s="39" t="s">
        <v>4</v>
      </c>
      <c r="H5" s="33" t="s">
        <v>5</v>
      </c>
    </row>
    <row r="6" spans="1:8" x14ac:dyDescent="0.25">
      <c r="A6" s="47"/>
      <c r="B6" s="48"/>
      <c r="C6" s="49"/>
      <c r="D6" s="50"/>
      <c r="E6" s="46"/>
      <c r="F6" s="51"/>
      <c r="G6" s="52"/>
      <c r="H6" s="53"/>
    </row>
    <row r="7" spans="1:8" s="1" customFormat="1" ht="45" x14ac:dyDescent="0.25">
      <c r="A7" s="54">
        <v>499</v>
      </c>
      <c r="B7" s="55" t="s">
        <v>18</v>
      </c>
      <c r="C7" s="56" t="s">
        <v>19</v>
      </c>
      <c r="D7" s="57">
        <v>42009</v>
      </c>
      <c r="E7" s="58" t="s">
        <v>20</v>
      </c>
      <c r="F7" s="56" t="s">
        <v>21</v>
      </c>
      <c r="G7" s="59" t="s">
        <v>6</v>
      </c>
      <c r="H7" s="60">
        <v>202225</v>
      </c>
    </row>
    <row r="8" spans="1:8" s="1" customFormat="1" ht="30" x14ac:dyDescent="0.25">
      <c r="A8" s="54">
        <v>499</v>
      </c>
      <c r="B8" s="55" t="s">
        <v>18</v>
      </c>
      <c r="C8" s="56" t="s">
        <v>22</v>
      </c>
      <c r="D8" s="57">
        <v>42013</v>
      </c>
      <c r="E8" s="58" t="s">
        <v>23</v>
      </c>
      <c r="F8" s="56" t="s">
        <v>16</v>
      </c>
      <c r="G8" s="59" t="s">
        <v>6</v>
      </c>
      <c r="H8" s="60">
        <v>2150</v>
      </c>
    </row>
    <row r="9" spans="1:8" s="1" customFormat="1" ht="30" x14ac:dyDescent="0.25">
      <c r="A9" s="54">
        <v>499</v>
      </c>
      <c r="B9" s="56" t="s">
        <v>14</v>
      </c>
      <c r="C9" s="56" t="s">
        <v>15</v>
      </c>
      <c r="D9" s="57">
        <v>42016</v>
      </c>
      <c r="E9" s="58" t="s">
        <v>24</v>
      </c>
      <c r="F9" s="56" t="s">
        <v>16</v>
      </c>
      <c r="G9" s="59" t="s">
        <v>6</v>
      </c>
      <c r="H9" s="60">
        <v>452.4</v>
      </c>
    </row>
    <row r="10" spans="1:8" s="10" customFormat="1" ht="34.5" customHeight="1" x14ac:dyDescent="0.25">
      <c r="A10" s="61">
        <v>499</v>
      </c>
      <c r="B10" s="62" t="s">
        <v>12</v>
      </c>
      <c r="C10" s="63" t="s">
        <v>25</v>
      </c>
      <c r="D10" s="64">
        <v>42018</v>
      </c>
      <c r="E10" s="63" t="s">
        <v>26</v>
      </c>
      <c r="F10" s="63" t="s">
        <v>27</v>
      </c>
      <c r="G10" s="59" t="s">
        <v>6</v>
      </c>
      <c r="H10" s="65">
        <v>57146.6</v>
      </c>
    </row>
    <row r="11" spans="1:8" s="10" customFormat="1" ht="33" x14ac:dyDescent="0.25">
      <c r="A11" s="61">
        <v>499</v>
      </c>
      <c r="B11" s="66" t="s">
        <v>28</v>
      </c>
      <c r="C11" s="63" t="s">
        <v>29</v>
      </c>
      <c r="D11" s="64">
        <v>42020</v>
      </c>
      <c r="E11" s="63" t="s">
        <v>30</v>
      </c>
      <c r="F11" s="63" t="s">
        <v>31</v>
      </c>
      <c r="G11" s="59" t="s">
        <v>6</v>
      </c>
      <c r="H11" s="65">
        <v>16704</v>
      </c>
    </row>
    <row r="12" spans="1:8" ht="66" x14ac:dyDescent="0.25">
      <c r="A12" s="61">
        <v>499</v>
      </c>
      <c r="B12" s="67" t="s">
        <v>32</v>
      </c>
      <c r="C12" s="68" t="s">
        <v>33</v>
      </c>
      <c r="D12" s="64">
        <v>42023</v>
      </c>
      <c r="E12" s="63" t="s">
        <v>34</v>
      </c>
      <c r="F12" s="63" t="s">
        <v>35</v>
      </c>
      <c r="G12" s="59" t="s">
        <v>6</v>
      </c>
      <c r="H12" s="65">
        <v>4783.54</v>
      </c>
    </row>
    <row r="13" spans="1:8" s="10" customFormat="1" ht="33" x14ac:dyDescent="0.25">
      <c r="A13" s="61">
        <v>499</v>
      </c>
      <c r="B13" s="67" t="s">
        <v>36</v>
      </c>
      <c r="C13" s="68" t="s">
        <v>37</v>
      </c>
      <c r="D13" s="64">
        <v>42023</v>
      </c>
      <c r="E13" s="63" t="s">
        <v>38</v>
      </c>
      <c r="F13" s="63" t="s">
        <v>39</v>
      </c>
      <c r="G13" s="59" t="s">
        <v>6</v>
      </c>
      <c r="H13" s="65">
        <v>46820.57</v>
      </c>
    </row>
    <row r="14" spans="1:8" s="10" customFormat="1" ht="33" x14ac:dyDescent="0.25">
      <c r="A14" s="61">
        <v>499</v>
      </c>
      <c r="B14" s="69" t="s">
        <v>40</v>
      </c>
      <c r="C14" s="68" t="s">
        <v>41</v>
      </c>
      <c r="D14" s="64">
        <v>42023</v>
      </c>
      <c r="E14" s="70" t="s">
        <v>42</v>
      </c>
      <c r="F14" s="63" t="s">
        <v>43</v>
      </c>
      <c r="G14" s="59" t="s">
        <v>6</v>
      </c>
      <c r="H14" s="65">
        <v>29477.79</v>
      </c>
    </row>
    <row r="15" spans="1:8" s="10" customFormat="1" ht="33" x14ac:dyDescent="0.25">
      <c r="A15" s="61">
        <v>499</v>
      </c>
      <c r="B15" s="69" t="s">
        <v>44</v>
      </c>
      <c r="C15" s="68" t="s">
        <v>45</v>
      </c>
      <c r="D15" s="64">
        <v>42024</v>
      </c>
      <c r="E15" s="70" t="s">
        <v>46</v>
      </c>
      <c r="F15" s="63" t="s">
        <v>16</v>
      </c>
      <c r="G15" s="59" t="s">
        <v>6</v>
      </c>
      <c r="H15" s="65">
        <v>1561</v>
      </c>
    </row>
    <row r="16" spans="1:8" s="10" customFormat="1" ht="49.5" x14ac:dyDescent="0.3">
      <c r="A16" s="61">
        <v>499</v>
      </c>
      <c r="B16" s="69" t="s">
        <v>47</v>
      </c>
      <c r="C16" s="71" t="s">
        <v>48</v>
      </c>
      <c r="D16" s="72">
        <v>42026</v>
      </c>
      <c r="E16" s="73" t="s">
        <v>49</v>
      </c>
      <c r="F16" s="63" t="s">
        <v>50</v>
      </c>
      <c r="G16" s="59" t="s">
        <v>6</v>
      </c>
      <c r="H16" s="65">
        <v>9512</v>
      </c>
    </row>
    <row r="17" spans="1:8" s="10" customFormat="1" ht="33" x14ac:dyDescent="0.25">
      <c r="A17" s="61">
        <v>499</v>
      </c>
      <c r="B17" s="69" t="s">
        <v>51</v>
      </c>
      <c r="C17" s="68" t="s">
        <v>52</v>
      </c>
      <c r="D17" s="64">
        <v>42026</v>
      </c>
      <c r="E17" s="70" t="s">
        <v>53</v>
      </c>
      <c r="F17" s="63" t="s">
        <v>54</v>
      </c>
      <c r="G17" s="59" t="s">
        <v>6</v>
      </c>
      <c r="H17" s="65">
        <v>2382.5</v>
      </c>
    </row>
    <row r="18" spans="1:8" ht="33" x14ac:dyDescent="0.25">
      <c r="A18" s="61">
        <v>499</v>
      </c>
      <c r="B18" s="69" t="s">
        <v>55</v>
      </c>
      <c r="C18" s="68" t="s">
        <v>56</v>
      </c>
      <c r="D18" s="64">
        <v>42031</v>
      </c>
      <c r="E18" s="70" t="s">
        <v>57</v>
      </c>
      <c r="F18" s="63" t="s">
        <v>58</v>
      </c>
      <c r="G18" s="59" t="s">
        <v>6</v>
      </c>
      <c r="H18" s="65">
        <v>15865</v>
      </c>
    </row>
    <row r="19" spans="1:8" ht="33" x14ac:dyDescent="0.25">
      <c r="A19" s="61">
        <v>499</v>
      </c>
      <c r="B19" s="69" t="s">
        <v>59</v>
      </c>
      <c r="C19" s="68" t="s">
        <v>61</v>
      </c>
      <c r="D19" s="64">
        <v>42031</v>
      </c>
      <c r="E19" s="70" t="s">
        <v>62</v>
      </c>
      <c r="F19" s="63" t="s">
        <v>63</v>
      </c>
      <c r="G19" s="59" t="s">
        <v>6</v>
      </c>
      <c r="H19" s="65">
        <v>6380</v>
      </c>
    </row>
    <row r="20" spans="1:8" s="10" customFormat="1" ht="66" x14ac:dyDescent="0.25">
      <c r="A20" s="74">
        <v>499</v>
      </c>
      <c r="B20" s="75" t="s">
        <v>64</v>
      </c>
      <c r="C20" s="63" t="s">
        <v>65</v>
      </c>
      <c r="D20" s="64">
        <v>42031</v>
      </c>
      <c r="E20" s="63" t="s">
        <v>66</v>
      </c>
      <c r="F20" s="63" t="s">
        <v>67</v>
      </c>
      <c r="G20" s="59" t="s">
        <v>6</v>
      </c>
      <c r="H20" s="65">
        <v>4385.38</v>
      </c>
    </row>
    <row r="21" spans="1:8" s="1" customFormat="1" ht="44.25" customHeight="1" x14ac:dyDescent="0.25">
      <c r="A21" s="61">
        <v>499</v>
      </c>
      <c r="B21" s="76" t="s">
        <v>68</v>
      </c>
      <c r="C21" s="63" t="s">
        <v>69</v>
      </c>
      <c r="D21" s="64">
        <v>42031</v>
      </c>
      <c r="E21" s="63" t="s">
        <v>70</v>
      </c>
      <c r="F21" s="63" t="s">
        <v>71</v>
      </c>
      <c r="G21" s="59" t="s">
        <v>6</v>
      </c>
      <c r="H21" s="65">
        <v>9635.75</v>
      </c>
    </row>
    <row r="22" spans="1:8" s="10" customFormat="1" ht="33" x14ac:dyDescent="0.25">
      <c r="A22" s="61">
        <v>499</v>
      </c>
      <c r="B22" s="69" t="s">
        <v>72</v>
      </c>
      <c r="C22" s="63" t="s">
        <v>60</v>
      </c>
      <c r="D22" s="64">
        <v>42031</v>
      </c>
      <c r="E22" s="63" t="s">
        <v>73</v>
      </c>
      <c r="F22" s="63" t="s">
        <v>74</v>
      </c>
      <c r="G22" s="59" t="s">
        <v>6</v>
      </c>
      <c r="H22" s="65">
        <v>3964</v>
      </c>
    </row>
    <row r="23" spans="1:8" s="10" customFormat="1" ht="33" x14ac:dyDescent="0.25">
      <c r="A23" s="61">
        <v>499</v>
      </c>
      <c r="B23" s="77" t="s">
        <v>40</v>
      </c>
      <c r="C23" s="78" t="s">
        <v>41</v>
      </c>
      <c r="D23" s="64">
        <v>42033</v>
      </c>
      <c r="E23" s="63" t="s">
        <v>75</v>
      </c>
      <c r="F23" s="63" t="s">
        <v>76</v>
      </c>
      <c r="G23" s="59" t="s">
        <v>6</v>
      </c>
      <c r="H23" s="65">
        <v>22517.34</v>
      </c>
    </row>
    <row r="24" spans="1:8" s="1" customFormat="1" ht="33" x14ac:dyDescent="0.25">
      <c r="A24" s="61">
        <v>499</v>
      </c>
      <c r="B24" s="79" t="s">
        <v>13</v>
      </c>
      <c r="C24" s="68" t="s">
        <v>77</v>
      </c>
      <c r="D24" s="64">
        <v>42033</v>
      </c>
      <c r="E24" s="63" t="s">
        <v>78</v>
      </c>
      <c r="F24" s="63" t="s">
        <v>79</v>
      </c>
      <c r="G24" s="59" t="s">
        <v>6</v>
      </c>
      <c r="H24" s="65">
        <v>2800</v>
      </c>
    </row>
    <row r="25" spans="1:8" s="1" customFormat="1" ht="33" x14ac:dyDescent="0.25">
      <c r="A25" s="61">
        <v>499</v>
      </c>
      <c r="B25" s="79" t="s">
        <v>80</v>
      </c>
      <c r="C25" s="68" t="s">
        <v>81</v>
      </c>
      <c r="D25" s="64">
        <v>42033</v>
      </c>
      <c r="E25" s="63" t="s">
        <v>82</v>
      </c>
      <c r="F25" s="63" t="s">
        <v>83</v>
      </c>
      <c r="G25" s="59" t="s">
        <v>6</v>
      </c>
      <c r="H25" s="65">
        <v>10000</v>
      </c>
    </row>
    <row r="26" spans="1:8" s="1" customFormat="1" ht="33" x14ac:dyDescent="0.25">
      <c r="A26" s="61">
        <v>499</v>
      </c>
      <c r="B26" s="79" t="s">
        <v>12</v>
      </c>
      <c r="C26" s="68" t="s">
        <v>84</v>
      </c>
      <c r="D26" s="64">
        <v>42033</v>
      </c>
      <c r="E26" s="63" t="s">
        <v>26</v>
      </c>
      <c r="F26" s="63" t="s">
        <v>85</v>
      </c>
      <c r="G26" s="59" t="s">
        <v>6</v>
      </c>
      <c r="H26" s="65">
        <v>57046.6</v>
      </c>
    </row>
    <row r="27" spans="1:8" ht="15.75" thickBot="1" x14ac:dyDescent="0.3">
      <c r="A27" s="16"/>
      <c r="B27" s="12"/>
      <c r="C27" s="20"/>
      <c r="D27" s="18"/>
      <c r="E27" s="17"/>
      <c r="F27" s="17"/>
      <c r="G27" s="17"/>
    </row>
    <row r="28" spans="1:8" ht="21.75" thickBot="1" x14ac:dyDescent="0.4">
      <c r="A28" s="29"/>
      <c r="B28" s="30"/>
      <c r="C28" s="31"/>
      <c r="D28" s="32"/>
      <c r="E28" s="35" t="s">
        <v>7</v>
      </c>
      <c r="F28" s="36"/>
      <c r="G28" s="19"/>
      <c r="H28" s="80">
        <f>SUM(H7:H26)</f>
        <v>505809.47</v>
      </c>
    </row>
    <row r="29" spans="1:8" x14ac:dyDescent="0.25">
      <c r="B29" s="2"/>
      <c r="C29" s="8"/>
      <c r="D29" s="11"/>
    </row>
    <row r="30" spans="1:8" x14ac:dyDescent="0.25">
      <c r="B30" s="6"/>
      <c r="C30" s="8"/>
      <c r="D30" s="11"/>
    </row>
    <row r="31" spans="1:8" x14ac:dyDescent="0.25">
      <c r="B31" s="2"/>
      <c r="C31" s="8"/>
      <c r="D31" s="11"/>
    </row>
    <row r="32" spans="1:8" x14ac:dyDescent="0.25">
      <c r="B32" s="2"/>
      <c r="C32" s="8"/>
      <c r="D32" s="11"/>
    </row>
    <row r="33" spans="2:4" x14ac:dyDescent="0.25">
      <c r="B33" s="6"/>
      <c r="C33" s="8"/>
      <c r="D33" s="11"/>
    </row>
    <row r="34" spans="2:4" x14ac:dyDescent="0.25">
      <c r="B34" s="2"/>
      <c r="C34" s="8"/>
      <c r="D34" s="11"/>
    </row>
    <row r="35" spans="2:4" x14ac:dyDescent="0.25">
      <c r="B35" s="2"/>
      <c r="C35" s="8"/>
      <c r="D35" s="11"/>
    </row>
    <row r="36" spans="2:4" x14ac:dyDescent="0.25">
      <c r="B36" s="2"/>
      <c r="C36" s="8"/>
      <c r="D36" s="11"/>
    </row>
    <row r="37" spans="2:4" x14ac:dyDescent="0.25">
      <c r="B37" s="2"/>
      <c r="C37" s="8"/>
      <c r="D37" s="11"/>
    </row>
    <row r="38" spans="2:4" x14ac:dyDescent="0.25">
      <c r="B38" s="7"/>
      <c r="C38" s="8"/>
      <c r="D38" s="11"/>
    </row>
    <row r="39" spans="2:4" x14ac:dyDescent="0.25">
      <c r="B39" s="2"/>
      <c r="C39" s="8"/>
      <c r="D39" s="11"/>
    </row>
    <row r="40" spans="2:4" x14ac:dyDescent="0.25">
      <c r="B40" s="2"/>
      <c r="C40" s="8"/>
      <c r="D40" s="11"/>
    </row>
    <row r="41" spans="2:4" x14ac:dyDescent="0.25">
      <c r="B41" s="2"/>
      <c r="C41" s="8"/>
      <c r="D41" s="11"/>
    </row>
    <row r="42" spans="2:4" x14ac:dyDescent="0.25">
      <c r="B42" s="2"/>
      <c r="C42" s="8"/>
      <c r="D42" s="11"/>
    </row>
    <row r="43" spans="2:4" x14ac:dyDescent="0.25">
      <c r="B43" s="2"/>
      <c r="C43" s="8"/>
      <c r="D43" s="11"/>
    </row>
    <row r="44" spans="2:4" x14ac:dyDescent="0.25">
      <c r="B44" s="2"/>
      <c r="C44" s="8"/>
      <c r="D44" s="11"/>
    </row>
    <row r="45" spans="2:4" x14ac:dyDescent="0.25">
      <c r="B45" s="2"/>
      <c r="C45" s="8"/>
      <c r="D45" s="11"/>
    </row>
    <row r="46" spans="2:4" x14ac:dyDescent="0.25">
      <c r="B46" s="7"/>
      <c r="C46" s="8"/>
      <c r="D46" s="11"/>
    </row>
    <row r="47" spans="2:4" x14ac:dyDescent="0.25">
      <c r="B47" s="4"/>
      <c r="C47" s="8"/>
      <c r="D47" s="11"/>
    </row>
    <row r="48" spans="2:4" x14ac:dyDescent="0.25">
      <c r="B48" s="4"/>
      <c r="C48" s="8"/>
      <c r="D48" s="11"/>
    </row>
    <row r="49" spans="2:4" x14ac:dyDescent="0.25">
      <c r="B49" s="2"/>
      <c r="C49" s="8"/>
      <c r="D49" s="11"/>
    </row>
    <row r="50" spans="2:4" x14ac:dyDescent="0.25">
      <c r="B50" s="2"/>
      <c r="C50" s="8"/>
      <c r="D50" s="11"/>
    </row>
    <row r="51" spans="2:4" x14ac:dyDescent="0.25">
      <c r="B51" s="7"/>
      <c r="C51" s="8"/>
      <c r="D51" s="11"/>
    </row>
    <row r="52" spans="2:4" x14ac:dyDescent="0.25">
      <c r="B52" s="2"/>
      <c r="C52" s="8"/>
      <c r="D52" s="11"/>
    </row>
    <row r="53" spans="2:4" x14ac:dyDescent="0.25">
      <c r="B53" s="2"/>
      <c r="C53" s="8"/>
      <c r="D53" s="11"/>
    </row>
    <row r="54" spans="2:4" x14ac:dyDescent="0.25">
      <c r="B54" s="6"/>
      <c r="C54" s="8"/>
      <c r="D54" s="11"/>
    </row>
    <row r="55" spans="2:4" x14ac:dyDescent="0.25">
      <c r="B55" s="6"/>
      <c r="C55" s="8"/>
      <c r="D55" s="11"/>
    </row>
    <row r="56" spans="2:4" x14ac:dyDescent="0.25">
      <c r="B56" s="9"/>
      <c r="C56" s="8"/>
      <c r="D56" s="11"/>
    </row>
    <row r="57" spans="2:4" x14ac:dyDescent="0.25">
      <c r="B57" s="6"/>
      <c r="C57" s="8"/>
      <c r="D57" s="11"/>
    </row>
    <row r="58" spans="2:4" x14ac:dyDescent="0.25">
      <c r="B58" s="4"/>
      <c r="C58" s="8"/>
      <c r="D58" s="11"/>
    </row>
    <row r="59" spans="2:4" x14ac:dyDescent="0.25">
      <c r="B59" s="2"/>
      <c r="C59" s="8"/>
      <c r="D59" s="11"/>
    </row>
    <row r="60" spans="2:4" x14ac:dyDescent="0.25">
      <c r="B60" s="2"/>
      <c r="C60" s="8"/>
      <c r="D60" s="11"/>
    </row>
    <row r="61" spans="2:4" x14ac:dyDescent="0.25">
      <c r="B61" s="2"/>
      <c r="C61" s="8"/>
      <c r="D61" s="11"/>
    </row>
    <row r="62" spans="2:4" x14ac:dyDescent="0.25">
      <c r="B62" s="7"/>
      <c r="C62" s="8"/>
      <c r="D62" s="11"/>
    </row>
    <row r="63" spans="2:4" x14ac:dyDescent="0.25">
      <c r="B63" s="2"/>
      <c r="C63" s="8"/>
      <c r="D63" s="11"/>
    </row>
    <row r="64" spans="2:4" x14ac:dyDescent="0.25">
      <c r="B64" s="2"/>
      <c r="C64" s="8"/>
      <c r="D64" s="11"/>
    </row>
    <row r="65" spans="2:4" x14ac:dyDescent="0.25">
      <c r="B65" s="5"/>
      <c r="C65" s="8"/>
      <c r="D65" s="11"/>
    </row>
    <row r="66" spans="2:4" x14ac:dyDescent="0.25">
      <c r="B66" s="5"/>
      <c r="C66" s="8"/>
      <c r="D66" s="11"/>
    </row>
    <row r="67" spans="2:4" x14ac:dyDescent="0.25">
      <c r="B67" s="6"/>
      <c r="C67" s="8"/>
      <c r="D67" s="11"/>
    </row>
    <row r="68" spans="2:4" x14ac:dyDescent="0.25">
      <c r="B68" s="2"/>
      <c r="C68" s="8"/>
      <c r="D68" s="11"/>
    </row>
    <row r="69" spans="2:4" x14ac:dyDescent="0.25">
      <c r="B69" s="2"/>
      <c r="C69" s="8"/>
      <c r="D69" s="11"/>
    </row>
    <row r="70" spans="2:4" x14ac:dyDescent="0.25">
      <c r="B70" s="2"/>
      <c r="C70" s="8"/>
      <c r="D70" s="11"/>
    </row>
    <row r="71" spans="2:4" x14ac:dyDescent="0.25">
      <c r="B71" s="4"/>
      <c r="C71" s="8"/>
      <c r="D71" s="11"/>
    </row>
    <row r="72" spans="2:4" x14ac:dyDescent="0.25">
      <c r="B72" s="2"/>
      <c r="C72" s="8"/>
      <c r="D72" s="11"/>
    </row>
    <row r="73" spans="2:4" x14ac:dyDescent="0.25">
      <c r="B73" s="2"/>
      <c r="C73" s="8"/>
      <c r="D73" s="11"/>
    </row>
    <row r="74" spans="2:4" x14ac:dyDescent="0.25">
      <c r="B74" s="2"/>
      <c r="C74" s="8"/>
      <c r="D74" s="11"/>
    </row>
    <row r="75" spans="2:4" x14ac:dyDescent="0.25">
      <c r="B75" s="2"/>
      <c r="C75" s="8"/>
      <c r="D75" s="11"/>
    </row>
    <row r="76" spans="2:4" x14ac:dyDescent="0.25">
      <c r="B76" s="2"/>
      <c r="C76" s="8"/>
      <c r="D76" s="11"/>
    </row>
    <row r="77" spans="2:4" x14ac:dyDescent="0.25">
      <c r="B77" s="2"/>
      <c r="C77" s="8"/>
      <c r="D77" s="11"/>
    </row>
    <row r="78" spans="2:4" x14ac:dyDescent="0.25">
      <c r="B78" s="2"/>
      <c r="C78" s="8"/>
      <c r="D78" s="11"/>
    </row>
    <row r="79" spans="2:4" x14ac:dyDescent="0.25">
      <c r="B79" s="2"/>
      <c r="C79" s="8"/>
      <c r="D79" s="11"/>
    </row>
    <row r="80" spans="2:4" x14ac:dyDescent="0.25">
      <c r="B80" s="2"/>
      <c r="C80" s="8"/>
      <c r="D80" s="11"/>
    </row>
    <row r="81" spans="2:4" x14ac:dyDescent="0.25">
      <c r="B81" s="2"/>
      <c r="C81" s="8"/>
      <c r="D81" s="11"/>
    </row>
    <row r="82" spans="2:4" x14ac:dyDescent="0.25">
      <c r="B82" s="2"/>
      <c r="C82" s="8"/>
      <c r="D82" s="11"/>
    </row>
    <row r="83" spans="2:4" x14ac:dyDescent="0.25">
      <c r="B83" s="2"/>
      <c r="C83" s="8"/>
      <c r="D83" s="11"/>
    </row>
    <row r="84" spans="2:4" x14ac:dyDescent="0.25">
      <c r="B84" s="2"/>
      <c r="C84" s="8"/>
      <c r="D84" s="11"/>
    </row>
    <row r="85" spans="2:4" x14ac:dyDescent="0.25">
      <c r="B85" s="2"/>
      <c r="C85" s="8"/>
      <c r="D85" s="11"/>
    </row>
    <row r="86" spans="2:4" x14ac:dyDescent="0.25">
      <c r="B86" s="7"/>
      <c r="C86" s="8"/>
      <c r="D86" s="11"/>
    </row>
    <row r="87" spans="2:4" x14ac:dyDescent="0.25">
      <c r="B87" s="2"/>
      <c r="C87" s="8"/>
      <c r="D87" s="3"/>
    </row>
    <row r="88" spans="2:4" x14ac:dyDescent="0.25">
      <c r="B88" s="2"/>
      <c r="C88" s="8"/>
      <c r="D88" s="3"/>
    </row>
    <row r="89" spans="2:4" x14ac:dyDescent="0.25">
      <c r="B89" s="2"/>
      <c r="C89" s="8"/>
      <c r="D89" s="3"/>
    </row>
    <row r="90" spans="2:4" x14ac:dyDescent="0.25">
      <c r="B90" s="2"/>
      <c r="C90" s="8"/>
      <c r="D90" s="3"/>
    </row>
    <row r="91" spans="2:4" x14ac:dyDescent="0.25">
      <c r="B91" s="2"/>
      <c r="C91" s="8"/>
      <c r="D91" s="3"/>
    </row>
    <row r="92" spans="2:4" x14ac:dyDescent="0.25">
      <c r="B92" s="2"/>
      <c r="C92" s="8"/>
      <c r="D92" s="3"/>
    </row>
    <row r="93" spans="2:4" x14ac:dyDescent="0.25">
      <c r="B93" s="2"/>
      <c r="C93" s="8"/>
      <c r="D93" s="3"/>
    </row>
    <row r="94" spans="2:4" x14ac:dyDescent="0.25">
      <c r="B94" s="2"/>
      <c r="C94" s="8"/>
      <c r="D94" s="3"/>
    </row>
  </sheetData>
  <mergeCells count="11">
    <mergeCell ref="H5:H6"/>
    <mergeCell ref="F5:F6"/>
    <mergeCell ref="E28:F28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2016-05-11T18:25:35Z</dcterms:modified>
</cp:coreProperties>
</file>